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F10" i="1" s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<sst xmlns="http://schemas.openxmlformats.org/spreadsheetml/2006/main" count="36" uniqueCount="35">
  <si>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</si>
  <si>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</si>
  <si>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</si>
  <si>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</si>
  <si>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</si>
  <si>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</si>
  <si>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</si>
  <si>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</si>
  <si>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</si>
  <si>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</si>
  <si>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</si>
  <si>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</si>
  <si>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</si>
  <si>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</si>
  <si>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</si>
  <si>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150</t>
  </si>
  <si>
    <t>Икра кабачковая (промышленного производства)</t>
  </si>
  <si>
    <t>60</t>
  </si>
  <si>
    <t>гор.блюдо</t>
  </si>
  <si>
    <t>294</t>
  </si>
  <si>
    <t>Котлеты рубленые из птицы или кролика (с соусом)</t>
  </si>
  <si>
    <t>90</t>
  </si>
  <si>
    <t>309</t>
  </si>
  <si>
    <t>Макаронные изделия отварные</t>
  </si>
  <si>
    <t>хлеб</t>
  </si>
  <si>
    <t>Н</t>
  </si>
  <si>
    <t>Хлеб пшеничный</t>
  </si>
  <si>
    <t>30</t>
  </si>
  <si>
    <t>82</t>
  </si>
  <si>
    <t>Фрукты свежие</t>
  </si>
  <si>
    <t>100</t>
  </si>
  <si>
    <t>гор.напиток</t>
  </si>
  <si>
    <t>349</t>
  </si>
  <si>
    <t>Компот из смеси сухофруктов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</si>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</sst>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2" max="2" width="36.85546875" customWidth="1"/>
    <col min="4" max="4" width="19.140625" customWidth="1"/>
    <col min="10" max="10" width="20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45182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53.25" customHeight="1" x14ac:dyDescent="0.25">
      <c r="A4" s="12" t="s">
        <v>14</v>
      </c>
      <c r="B4" s="13"/>
      <c r="C4" s="14" t="s">
        <v>15</v>
      </c>
      <c r="D4" s="15" t="s">
        <v>16</v>
      </c>
      <c r="E4" s="14" t="s">
        <v>17</v>
      </c>
      <c r="F4" s="16">
        <f>0.063*140</f>
        <v>8.82</v>
      </c>
      <c r="G4" s="14">
        <v>70.8</v>
      </c>
      <c r="H4" s="16">
        <v>1.1399999999999999</v>
      </c>
      <c r="I4" s="16">
        <v>5.34</v>
      </c>
      <c r="J4" s="16">
        <v>4.62</v>
      </c>
    </row>
    <row r="5" spans="1:10" ht="27.75" customHeight="1" x14ac:dyDescent="0.25">
      <c r="A5" s="17"/>
      <c r="B5" s="13" t="s">
        <v>18</v>
      </c>
      <c r="C5" s="14" t="s">
        <v>19</v>
      </c>
      <c r="D5" s="15" t="s">
        <v>20</v>
      </c>
      <c r="E5" s="14" t="s">
        <v>21</v>
      </c>
      <c r="F5" s="16">
        <v>37.119999999999997</v>
      </c>
      <c r="G5" s="14">
        <v>147.6</v>
      </c>
      <c r="H5" s="16">
        <v>7.6</v>
      </c>
      <c r="I5" s="16">
        <v>8.8699999999999992</v>
      </c>
      <c r="J5" s="16">
        <v>9.32</v>
      </c>
    </row>
    <row r="6" spans="1:10" ht="40.5" customHeight="1" x14ac:dyDescent="0.25">
      <c r="A6" s="17"/>
      <c r="B6" s="13"/>
      <c r="C6" s="14" t="s">
        <v>22</v>
      </c>
      <c r="D6" s="15" t="s">
        <v>23</v>
      </c>
      <c r="E6" s="14" t="s">
        <v>15</v>
      </c>
      <c r="F6" s="16">
        <v>5.86</v>
      </c>
      <c r="G6" s="14">
        <v>168.45</v>
      </c>
      <c r="H6" s="16">
        <v>5.52</v>
      </c>
      <c r="I6" s="16">
        <v>4.51</v>
      </c>
      <c r="J6" s="16">
        <v>26.44</v>
      </c>
    </row>
    <row r="7" spans="1:10" ht="24" customHeight="1" x14ac:dyDescent="0.25">
      <c r="A7" s="17"/>
      <c r="B7" s="13" t="s">
        <v>24</v>
      </c>
      <c r="C7" s="14" t="s">
        <v>25</v>
      </c>
      <c r="D7" s="15" t="s">
        <v>26</v>
      </c>
      <c r="E7" s="14" t="s">
        <v>27</v>
      </c>
      <c r="F7" s="16">
        <v>1.98</v>
      </c>
      <c r="G7" s="14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28</v>
      </c>
      <c r="D8" s="15" t="s">
        <v>29</v>
      </c>
      <c r="E8" s="14" t="s">
        <v>30</v>
      </c>
      <c r="F8" s="16">
        <v>6.5</v>
      </c>
      <c r="G8" s="14">
        <v>44</v>
      </c>
      <c r="H8" s="16">
        <v>0.4</v>
      </c>
      <c r="I8" s="16">
        <v>0.4</v>
      </c>
      <c r="J8" s="16">
        <v>9.8000000000000007</v>
      </c>
    </row>
    <row r="9" spans="1:10" ht="60" x14ac:dyDescent="0.25">
      <c r="A9" s="17"/>
      <c r="B9" s="13" t="s">
        <v>31</v>
      </c>
      <c r="C9" s="14" t="s">
        <v>32</v>
      </c>
      <c r="D9" s="15" t="s">
        <v>33</v>
      </c>
      <c r="E9" s="14" t="s">
        <v>34</v>
      </c>
      <c r="F9" s="16">
        <v>4.0199999999999996</v>
      </c>
      <c r="G9" s="14">
        <v>119.52</v>
      </c>
      <c r="H9" s="16">
        <v>0.59</v>
      </c>
      <c r="I9" s="16">
        <v>7.0000000000000007E-2</v>
      </c>
      <c r="J9" s="16">
        <v>28.82</v>
      </c>
    </row>
    <row r="10" spans="1:10" x14ac:dyDescent="0.25">
      <c r="A10" s="17"/>
      <c r="B10" s="13"/>
      <c r="C10" s="18"/>
      <c r="D10" s="19"/>
      <c r="E10" s="18">
        <v>610</v>
      </c>
      <c r="F10" s="20">
        <f>SUM(F4:F9)</f>
        <v>64.3</v>
      </c>
      <c r="G10" s="18">
        <v>620.51</v>
      </c>
      <c r="H10" s="20">
        <v>17.619999999999997</v>
      </c>
      <c r="I10" s="20">
        <v>19.489999999999998</v>
      </c>
      <c r="J10" s="20">
        <v>79.63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2023-09-15T05:36:06Z</dcterms:created>
  <dcterms:modified xsi:type="dcterms:W3CDTF">2023-09-15T05:36:42Z</dcterms:modified>
</cp:coreProperties>
</file>