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2755" windowHeight="82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" i="1" l="1"/>
  <c r="F9" i="1" s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<sst xmlns="http://schemas.openxmlformats.org/spreadsheetml/2006/main" count="33" uniqueCount="33">
  <si>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</si>
  <si>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</si>
  <si>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</si>
  <si>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</si>
  <si>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</si>
  <si>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</si>
  <si>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</si>
  <si>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</si>
  <si>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</si>
  <si>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</si>
  <si>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</si>
  <si>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</si>
  <si>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</si>
  <si>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</si>
  <si>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</si>
  <si>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</si>
  <si>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квашеные</t>
  </si>
  <si>
    <t>60</t>
  </si>
  <si>
    <t>гор.блюдо</t>
  </si>
  <si>
    <t>260</t>
  </si>
  <si>
    <t>Гуляш</t>
  </si>
  <si>
    <t>100</t>
  </si>
  <si>
    <t>128</t>
  </si>
  <si>
    <t>Картофельное пюре (с маслом)</t>
  </si>
  <si>
    <t>150</t>
  </si>
  <si>
    <t>хлеб</t>
  </si>
  <si>
    <t>Н</t>
  </si>
  <si>
    <t>Хлеб пшеничный</t>
  </si>
  <si>
    <t>30</t>
  </si>
  <si>
    <t>напиток</t>
  </si>
  <si>
    <t>389</t>
  </si>
  <si>
    <t>Соки овощные, фруктовые и ягодные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</si>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</sst>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wrapText="1"/>
    </xf>
    <xf numFmtId="2" fontId="1" fillId="0" borderId="4" xfId="1" applyNumberFormat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0" max="10" width="15.2851562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45337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45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7">
        <f>0.06*110</f>
        <v>6.6</v>
      </c>
      <c r="G4" s="15">
        <v>7.2</v>
      </c>
      <c r="H4" s="17">
        <v>0.42</v>
      </c>
      <c r="I4" s="17">
        <v>0.06</v>
      </c>
      <c r="J4" s="17">
        <v>1.1399999999999999</v>
      </c>
    </row>
    <row r="5" spans="1:10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7">
        <v>39.82</v>
      </c>
      <c r="G5" s="15">
        <v>221</v>
      </c>
      <c r="H5" s="17">
        <v>14.55</v>
      </c>
      <c r="I5" s="17">
        <v>16.79</v>
      </c>
      <c r="J5" s="17">
        <v>2.89</v>
      </c>
    </row>
    <row r="6" spans="1:10" ht="60" x14ac:dyDescent="0.25">
      <c r="A6" s="18"/>
      <c r="B6" s="14"/>
      <c r="C6" s="15" t="s">
        <v>22</v>
      </c>
      <c r="D6" s="16" t="s">
        <v>23</v>
      </c>
      <c r="E6" s="15" t="s">
        <v>24</v>
      </c>
      <c r="F6" s="17">
        <v>11.7</v>
      </c>
      <c r="G6" s="15">
        <v>172.86</v>
      </c>
      <c r="H6" s="17">
        <v>3.1</v>
      </c>
      <c r="I6" s="17">
        <v>9.15</v>
      </c>
      <c r="J6" s="17">
        <v>17.98</v>
      </c>
    </row>
    <row r="7" spans="1:10" ht="45" x14ac:dyDescent="0.25">
      <c r="A7" s="18"/>
      <c r="B7" s="14" t="s">
        <v>25</v>
      </c>
      <c r="C7" s="15" t="s">
        <v>26</v>
      </c>
      <c r="D7" s="16" t="s">
        <v>27</v>
      </c>
      <c r="E7" s="15" t="s">
        <v>28</v>
      </c>
      <c r="F7" s="17">
        <v>1.98</v>
      </c>
      <c r="G7" s="15">
        <v>70.14</v>
      </c>
      <c r="H7" s="17">
        <v>2.37</v>
      </c>
      <c r="I7" s="17">
        <v>0.3</v>
      </c>
      <c r="J7" s="17">
        <v>0.63</v>
      </c>
    </row>
    <row r="8" spans="1:10" ht="90" x14ac:dyDescent="0.25">
      <c r="A8" s="18"/>
      <c r="B8" s="14" t="s">
        <v>29</v>
      </c>
      <c r="C8" s="15" t="s">
        <v>30</v>
      </c>
      <c r="D8" s="16" t="s">
        <v>31</v>
      </c>
      <c r="E8" s="15" t="s">
        <v>32</v>
      </c>
      <c r="F8" s="17">
        <v>9.9</v>
      </c>
      <c r="G8" s="15">
        <v>297</v>
      </c>
      <c r="H8" s="17">
        <v>18</v>
      </c>
      <c r="I8" s="17">
        <v>1.8</v>
      </c>
      <c r="J8" s="17">
        <v>52.2</v>
      </c>
    </row>
    <row r="9" spans="1:10" x14ac:dyDescent="0.25">
      <c r="A9" s="18"/>
      <c r="B9" s="14"/>
      <c r="C9" s="19"/>
      <c r="D9" s="20"/>
      <c r="E9" s="19">
        <v>520</v>
      </c>
      <c r="F9" s="21">
        <f>SUM(F4:F8)</f>
        <v>70</v>
      </c>
      <c r="G9" s="19">
        <v>768.2</v>
      </c>
      <c r="H9" s="21">
        <v>38.44</v>
      </c>
      <c r="I9" s="21">
        <v>28.1</v>
      </c>
      <c r="J9" s="21">
        <v>74.84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2024-02-14T06:07:37Z</dcterms:created>
  <dcterms:modified xsi:type="dcterms:W3CDTF">2024-02-14T06:08:05Z</dcterms:modified>
</cp:coreProperties>
</file>